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ulpub\public\_08.05.2024\Вебинары\2024\Просвещение\"/>
    </mc:Choice>
  </mc:AlternateContent>
  <bookViews>
    <workbookView xWindow="0" yWindow="0" windowWidth="28800" windowHeight="12435"/>
  </bookViews>
  <sheets>
    <sheet name="Просвещение" sheetId="1" r:id="rId1"/>
  </sheets>
  <externalReferences>
    <externalReference r:id="rId2"/>
    <externalReference r:id="rId3"/>
  </externalReferences>
  <definedNames>
    <definedName name="_xlnm._FilterDatabase" localSheetId="0" hidden="1">Просвещение!$A$3:$O$17</definedName>
    <definedName name="Z_00BC6CAA_EACB_4305_AFA1_FD7370A9D4DF_.wvu.FilterData" localSheetId="0" hidden="1">Просвещение!$A$3:$L$3</definedName>
    <definedName name="Z_0106D331_A29D_47B4_9620_BA8FCC5DB1FF_.wvu.FilterData" localSheetId="0" hidden="1">Просвещение!$A$3:$L$3</definedName>
    <definedName name="Z_013A343F_4A04_41DE_8033_7D2EF9E2856E_.wvu.Cols" localSheetId="0" hidden="1">Просвещение!#REF!,Просвещение!#REF!,Просвещение!#REF!,Просвещение!$C:$I,Просвещение!#REF!,Просвещение!#REF!,Просвещение!#REF!,Просвещение!$J:$L,Просвещение!#REF!,Просвещение!#REF!</definedName>
    <definedName name="Z_013A343F_4A04_41DE_8033_7D2EF9E2856E_.wvu.FilterData" localSheetId="0" hidden="1">Просвещение!$A$3:$L$3</definedName>
    <definedName name="Z_02BD1213_B0B4_4402_BA1C_E66C9F71342C_.wvu.FilterData" localSheetId="0" hidden="1">Просвещение!$A$3:$L$3</definedName>
    <definedName name="Z_03E97F82_A0F1_4405_8F15_7D1C9DBDC878_.wvu.FilterData" localSheetId="0" hidden="1">Просвещение!$A$3:$L$3</definedName>
    <definedName name="Z_045A9D81_C980_44AA_92B4_350E6E67BC66_.wvu.FilterData" localSheetId="0" hidden="1">Просвещение!$A$3:$L$3</definedName>
    <definedName name="Z_04FC38AC_3062_468F_8EBE_84AA24CAAADA_.wvu.FilterData" localSheetId="0" hidden="1">Просвещение!$A$3:$L$3</definedName>
    <definedName name="Z_087C7B41_BDEA_4ED2_A703_2409733A3B50_.wvu.FilterData" localSheetId="0" hidden="1">Просвещение!$A$3:$L$3</definedName>
    <definedName name="Z_08E6B38E_D8CF_475C_AF24_89F998280ECA_.wvu.FilterData" localSheetId="0" hidden="1">Просвещение!$A$3:$L$3</definedName>
    <definedName name="Z_0996DE48_82EE_4CE8_9788_C8BF29252FD8_.wvu.FilterData" localSheetId="0" hidden="1">Просвещение!$A$3:$L$3</definedName>
    <definedName name="Z_09E26DA7_93A2_487D_AF96_C8D521DFE0AE_.wvu.FilterData" localSheetId="0" hidden="1">Просвещение!$A$3:$L$3</definedName>
    <definedName name="Z_1724220B_5495_42EC_8CE8_55B56317009A_.wvu.FilterData" localSheetId="0" hidden="1">Просвещение!$A$3:$L$3</definedName>
    <definedName name="Z_18A5EF3F_7D0F_4644_819F_D8FEF08F251C_.wvu.Cols" localSheetId="0" hidden="1">Просвещение!#REF!,Просвещение!#REF!,Просвещение!$C:$I,Просвещение!#REF!,Просвещение!#REF!,Просвещение!#REF!,Просвещение!$J:$L,Просвещение!#REF!,Просвещение!#REF!,Просвещение!#REF!</definedName>
    <definedName name="Z_18A5EF3F_7D0F_4644_819F_D8FEF08F251C_.wvu.FilterData" localSheetId="0" hidden="1">Просвещение!$A$3:$L$3</definedName>
    <definedName name="Z_191D0231_5591_4042_B3E0_B8CF79351F8A_.wvu.FilterData" localSheetId="0" hidden="1">Просвещение!$A$3:$L$3</definedName>
    <definedName name="Z_1A13E16F_CC5B_4754_B935_B00E7C77A81A_.wvu.FilterData" localSheetId="0" hidden="1">Просвещение!$A$3:$L$3</definedName>
    <definedName name="Z_1A3E63AB_D806_4159_97A7_F74E98F6DC56_.wvu.Cols" localSheetId="0" hidden="1">Просвещение!$A:$B,Просвещение!#REF!,Просвещение!$J:$L,Просвещение!#REF!,Просвещение!#REF!</definedName>
    <definedName name="Z_1A3E63AB_D806_4159_97A7_F74E98F6DC56_.wvu.FilterData" localSheetId="0" hidden="1">Просвещение!$A$3:$L$3</definedName>
    <definedName name="Z_1B39EA47_0D30_4CE6_BB49_51A6CA110B7B_.wvu.Cols" localSheetId="0" hidden="1">Просвещение!#REF!,Просвещение!#REF!,Просвещение!#REF!,Просвещение!$C:$I,Просвещение!#REF!,Просвещение!$J:$L,Просвещение!#REF!,Просвещение!#REF!,Просвещение!#REF!</definedName>
    <definedName name="Z_1B39EA47_0D30_4CE6_BB49_51A6CA110B7B_.wvu.FilterData" localSheetId="0" hidden="1">Просвещение!$A$3:$L$3</definedName>
    <definedName name="Z_1D3EDB9C_0E35_4940_811A_AA486B121403_.wvu.FilterData" localSheetId="0" hidden="1">Просвещение!$A$3:$L$3</definedName>
    <definedName name="Z_1E5F8473_8326_49E5_A104_4EEAC97D90C7_.wvu.FilterData" localSheetId="0" hidden="1">Просвещение!$A$3:$L$3</definedName>
    <definedName name="Z_1F7B9166_AE24_450C_BDC2_1FF46AF28417_.wvu.FilterData" localSheetId="0" hidden="1">Просвещение!$A$3:$L$3</definedName>
    <definedName name="Z_25346086_E5AC_4522_B0A2_937173C905CD_.wvu.FilterData" localSheetId="0" hidden="1">Просвещение!$A$3:$L$3</definedName>
    <definedName name="Z_25357AA3_9786_4A99_943E_23EC7A1BAC1E_.wvu.FilterData" localSheetId="0" hidden="1">Просвещение!$A$3:$L$3</definedName>
    <definedName name="Z_27DE061B_4027_40BD_BB76_EE8B7FE18A3C_.wvu.FilterData" localSheetId="0" hidden="1">Просвещение!$A$3:$L$3</definedName>
    <definedName name="Z_28036F2F_728C_4671_96BA_BC2A0DCAE0F8_.wvu.FilterData" localSheetId="0" hidden="1">Просвещение!$A$3:$L$3</definedName>
    <definedName name="Z_2B13F467_22F2_4FE6_AEF1_B1B90DAC2053_.wvu.FilterData" localSheetId="0" hidden="1">Просвещение!$A$3:$L$3</definedName>
    <definedName name="Z_2B490FF8_B32D_42E2_9EC0_8F726DCDA6F2_.wvu.FilterData" localSheetId="0" hidden="1">Просвещение!$A$3:$L$3</definedName>
    <definedName name="Z_2D50F2BF_64F7_49A7_A988_A884E39F53F1_.wvu.FilterData" localSheetId="0" hidden="1">Просвещение!$A$3:$L$3</definedName>
    <definedName name="Z_2D8AC123_56AF_417D_87F7_0D9DCE07B312_.wvu.FilterData" localSheetId="0" hidden="1">Просвещение!$A$3:$L$3</definedName>
    <definedName name="Z_2DCECF6C_3209_4DEA_A90A_4316C00C93EC_.wvu.FilterData" localSheetId="0" hidden="1">Просвещение!$A$3:$L$3</definedName>
    <definedName name="Z_2E85497E_B8CD_403C_9806_6A957C5CEE97_.wvu.FilterData" localSheetId="0" hidden="1">Просвещение!$A$3:$L$3</definedName>
    <definedName name="Z_31C6C9DC_E5D3_4841_9C3D_4A552F992BA3_.wvu.FilterData" localSheetId="0" hidden="1">Просвещение!$A$3:$L$3</definedName>
    <definedName name="Z_320C4DE9_26BE_47B6_8382_F43D01155436_.wvu.FilterData" localSheetId="0" hidden="1">Просвещение!$A$3:$L$3</definedName>
    <definedName name="Z_35EAD701_99C9_4C0C_BC77_1C1C08566472_.wvu.Cols" localSheetId="0" hidden="1">Просвещение!$A:$B,Просвещение!#REF!,Просвещение!#REF!,Просвещение!#REF!,Просвещение!#REF!,Просвещение!#REF!,Просвещение!#REF!</definedName>
    <definedName name="Z_35EAD701_99C9_4C0C_BC77_1C1C08566472_.wvu.FilterData" localSheetId="0" hidden="1">Просвещение!$A$3:$AU$3</definedName>
    <definedName name="Z_35EAD701_99C9_4C0C_BC77_1C1C08566472_.wvu.PrintTitles" localSheetId="0" hidden="1">Просвещение!$3:$3</definedName>
    <definedName name="Z_37389E2B_6D2E_4F9B_A5DE_5C3904044822_.wvu.FilterData" localSheetId="0" hidden="1">Просвещение!$A$3:$O$17</definedName>
    <definedName name="Z_37389E2B_6D2E_4F9B_A5DE_5C3904044822_.wvu.PrintTitles" localSheetId="0" hidden="1">Просвещение!$3:$3</definedName>
    <definedName name="Z_37389E2B_6D2E_4F9B_A5DE_5C3904044822_.wvu.Rows" localSheetId="0" hidden="1">Просвещение!$7:$17</definedName>
    <definedName name="Z_3D0EAE2A_60A9_4F33_AAD3_A2AB52C11E58_.wvu.Cols" localSheetId="0" hidden="1">Просвещение!$A:$B,Просвещение!#REF!,Просвещение!$J:$L,Просвещение!#REF!,Просвещение!#REF!</definedName>
    <definedName name="Z_3D0EAE2A_60A9_4F33_AAD3_A2AB52C11E58_.wvu.FilterData" localSheetId="0" hidden="1">Просвещение!$A$3:$L$3</definedName>
    <definedName name="Z_3D62840A_5238_4C74_AADC_F117BBDAF420_.wvu.FilterData" localSheetId="0" hidden="1">Просвещение!$A$3:$L$3</definedName>
    <definedName name="Z_3E22FFE6_9990_45FC_AF51_5BC8CB282EC8_.wvu.FilterData" localSheetId="0" hidden="1">Просвещение!$A$3:$AU$3</definedName>
    <definedName name="Z_403E0E72_DA1A_4234_A7A4_DF73D12EADE4_.wvu.FilterData" localSheetId="0" hidden="1">Просвещение!$A$3:$L$3</definedName>
    <definedName name="Z_4200CED3_09A7_4E8D_8926_D367A3A5AC14_.wvu.FilterData" localSheetId="0" hidden="1">Просвещение!$A$3:$L$3</definedName>
    <definedName name="Z_42803620_C324_4CBB_94BA_28AA1C7D0E83_.wvu.FilterData" localSheetId="0" hidden="1">Просвещение!$A$3:$L$3</definedName>
    <definedName name="Z_43C18C25_67C8_4927_BC91_78B82AE7EFBC_.wvu.FilterData" localSheetId="0" hidden="1">Просвещение!$A$3:$L$3</definedName>
    <definedName name="Z_44EFA872_15B6_44FE_839B_18444872B6D0_.wvu.FilterData" localSheetId="0" hidden="1">Просвещение!$A$3:$L$3</definedName>
    <definedName name="Z_4A47C474_2ED6_4851_91C0_EA5D146F2190_.wvu.FilterData" localSheetId="0" hidden="1">Просвещение!$A$3:$L$3</definedName>
    <definedName name="Z_4B56261D_DA4E_4D34_A7CB_815E12C65856_.wvu.FilterData" localSheetId="0" hidden="1">Просвещение!$A$3:$L$3</definedName>
    <definedName name="Z_4B599FAF_E522_493C_8257_12B94A2A9D6E_.wvu.FilterData" localSheetId="0" hidden="1">Просвещение!$A$3:$L$3</definedName>
    <definedName name="Z_4EF95DA8_8C6B_4570_8A58_F67C0AF95E2A_.wvu.FilterData" localSheetId="0" hidden="1">Просвещение!$A$3:$L$3</definedName>
    <definedName name="Z_514DAA08_6AAA_4960_8BD3_3A23D71A841B_.wvu.FilterData" localSheetId="0" hidden="1">Просвещение!$A$3:$L$3</definedName>
    <definedName name="Z_551844BD_6256_40D5_9DD3_A752D0FC3DC8_.wvu.FilterData" localSheetId="0" hidden="1">Просвещение!$A$3:$L$3</definedName>
    <definedName name="Z_578EED0D_1377_46F3_9211_7043572F5996_.wvu.FilterData" localSheetId="0" hidden="1">Просвещение!$A$3:$AU$3</definedName>
    <definedName name="Z_595012CA_778E_402D_BC34_A2FBC320DBCE_.wvu.FilterData" localSheetId="0" hidden="1">Просвещение!$A$3:$L$3</definedName>
    <definedName name="Z_5955EE71_EDC1_4102_A04B_64A8C1333AA5_.wvu.FilterData" localSheetId="0" hidden="1">Просвещение!$A$3:$L$3</definedName>
    <definedName name="Z_5A7929FA_B57A_40F7_8502_93214A4CDFEC_.wvu.FilterData" localSheetId="0" hidden="1">Просвещение!$A$3:$L$3</definedName>
    <definedName name="Z_5AAC33ED_76BD_4BE0_AA65_D3D6A23ED0A2_.wvu.FilterData" localSheetId="0" hidden="1">Просвещение!$A$3:$L$3</definedName>
    <definedName name="Z_5AD23978_F448_4D38_BAE5_A1F9F61AD9B0_.wvu.Cols" localSheetId="0" hidden="1">Просвещение!#REF!,Просвещение!#REF!,Просвещение!$C:$I,Просвещение!$J:$L,Просвещение!#REF!,Просвещение!#REF!,Просвещение!#REF!</definedName>
    <definedName name="Z_5AD23978_F448_4D38_BAE5_A1F9F61AD9B0_.wvu.FilterData" localSheetId="0" hidden="1">Просвещение!$A$3:$L$3</definedName>
    <definedName name="Z_5C092DDF_BB3B_4103_9AC5_988FED506E97_.wvu.FilterData" localSheetId="0" hidden="1">Просвещение!$A$3:$O$17</definedName>
    <definedName name="Z_5E6E350A_604B_4FD7_8C45_C84E76EB5965_.wvu.FilterData" localSheetId="0" hidden="1">Просвещение!$A$3:$L$3</definedName>
    <definedName name="Z_5EFA1C7C_291D_405A_99D6_49B0C4C4DCCF_.wvu.FilterData" localSheetId="0" hidden="1">Просвещение!$A$3:$L$3</definedName>
    <definedName name="Z_626CAC7E_CF3F_4A7B_8FF3_337F8B129F24_.wvu.FilterData" localSheetId="0" hidden="1">Просвещение!$A$3:$L$3</definedName>
    <definedName name="Z_631978CD_9BD2_49EC_8AED_5F916E8DC1F0_.wvu.FilterData" localSheetId="0" hidden="1">Просвещение!$A$3:$L$3</definedName>
    <definedName name="Z_6771F9CC_3B26_49AE_944A_841C27A6D530_.wvu.Cols" localSheetId="0" hidden="1">Просвещение!$A:$B,Просвещение!#REF!,Просвещение!$J:$L</definedName>
    <definedName name="Z_6771F9CC_3B26_49AE_944A_841C27A6D530_.wvu.FilterData" localSheetId="0" hidden="1">Просвещение!$A$3:$AU$3</definedName>
    <definedName name="Z_6771F9CC_3B26_49AE_944A_841C27A6D530_.wvu.PrintTitles" localSheetId="0" hidden="1">Просвещение!$3:$3</definedName>
    <definedName name="Z_68293584_F490_44A2_8D1A_9740BC1D7185_.wvu.FilterData" localSheetId="0" hidden="1">Просвещение!$A$3:$L$3</definedName>
    <definedName name="Z_688A0662_8D92_4C38_8EEC_1F50B83A7D59_.wvu.FilterData" localSheetId="0" hidden="1">Просвещение!$A$3:$L$3</definedName>
    <definedName name="Z_6A4119CB_AA03_4537_A497_84738D5F0467_.wvu.FilterData" localSheetId="0" hidden="1">Просвещение!$A$3:$L$3</definedName>
    <definedName name="Z_6C732053_8267_4D08_B1DC_94613C6737A9_.wvu.FilterData" localSheetId="0" hidden="1">Просвещение!$A$3:$L$3</definedName>
    <definedName name="Z_6D062B58_0439_4125_9048_4467F945B036_.wvu.Cols" localSheetId="0" hidden="1">Просвещение!#REF!,Просвещение!$C:$I,Просвещение!#REF!,Просвещение!$G:$G,Просвещение!$J:$L,Просвещение!#REF!,Просвещение!#REF!</definedName>
    <definedName name="Z_6D062B58_0439_4125_9048_4467F945B036_.wvu.FilterData" localSheetId="0" hidden="1">Просвещение!$A$3:$L$3</definedName>
    <definedName name="Z_6DCC958B_1262_4A9E_A9FA_E5BE1039D4BC_.wvu.FilterData" localSheetId="0" hidden="1">Просвещение!$A$3:$L$3</definedName>
    <definedName name="Z_6DD7F9A5_C55A_4374_B9EB_0E0B8BE86D31_.wvu.FilterData" localSheetId="0" hidden="1">Просвещение!$A$3:$L$3</definedName>
    <definedName name="Z_6EEC016A_729C_4A09_BF5B_4F35B6176152_.wvu.FilterData" localSheetId="0" hidden="1">Просвещение!$A$3:$L$3</definedName>
    <definedName name="Z_710B6E8B_9100_4022_A761_0E7A3CF95F5D_.wvu.FilterData" localSheetId="0" hidden="1">Просвещение!$A$3:$L$3</definedName>
    <definedName name="Z_7245B096_4329_419D_AE7F_37CF57DC7A81_.wvu.FilterData" localSheetId="0" hidden="1">Просвещение!$A$3:$L$3</definedName>
    <definedName name="Z_72AE1111_66CA_4E12_87C9_E3B3AC8E45CA_.wvu.FilterData" localSheetId="0" hidden="1">Просвещение!$A$3:$L$3</definedName>
    <definedName name="Z_742F2135_84E1_4983_A17E_94B3025D3782_.wvu.FilterData" localSheetId="0" hidden="1">Просвещение!$A$3:$L$3</definedName>
    <definedName name="Z_75361E13_4BD8_4D85_A2F1_55154F656EBF_.wvu.FilterData" localSheetId="0" hidden="1">Просвещение!$A$3:$L$3</definedName>
    <definedName name="Z_7ABD2E1D_C984_4D8B_9D0E_EC61C8457255_.wvu.FilterData" localSheetId="0" hidden="1">Просвещение!$A$3:$L$3</definedName>
    <definedName name="Z_7ACD3578_85C3_4EBF_B487_784132939016_.wvu.Cols" localSheetId="0" hidden="1">Просвещение!$A:$B,Просвещение!#REF!,Просвещение!$J:$L,Просвещение!#REF!,Просвещение!#REF!</definedName>
    <definedName name="Z_7ACD3578_85C3_4EBF_B487_784132939016_.wvu.FilterData" localSheetId="0" hidden="1">Просвещение!$A$3:$L$3</definedName>
    <definedName name="Z_7B19AF88_3890_4599_867A_CB21009EA0F1_.wvu.FilterData" localSheetId="0" hidden="1">Просвещение!$A$3:$L$3</definedName>
    <definedName name="Z_7DB0E769_7705_436C_9230_F5A710F05269_.wvu.FilterData" localSheetId="0" hidden="1">Просвещение!$A$3:$L$3</definedName>
    <definedName name="Z_801CFAA3_8B0F_43FB_BEBD_CF978CF140E8_.wvu.FilterData" localSheetId="0" hidden="1">Просвещение!$A$3:$L$3</definedName>
    <definedName name="Z_8042DD52_51AE_4525_9D28_1596741437D3_.wvu.Cols" localSheetId="0" hidden="1">Просвещение!$A:$B,Просвещение!#REF!</definedName>
    <definedName name="Z_8042DD52_51AE_4525_9D28_1596741437D3_.wvu.FilterData" localSheetId="0" hidden="1">Просвещение!$A$3:$L$3</definedName>
    <definedName name="Z_8042DD52_51AE_4525_9D28_1596741437D3_.wvu.PrintTitles" localSheetId="0" hidden="1">Просвещение!$3:$3</definedName>
    <definedName name="Z_85254010_333B_4AF9_9D76_F645CED612E1_.wvu.FilterData" localSheetId="0" hidden="1">Просвещение!$A$3:$L$3</definedName>
    <definedName name="Z_863BA888_DAE7_49B2_8B05_21E0BC5C2254_.wvu.FilterData" localSheetId="0" hidden="1">Просвещение!$A$3:$L$3</definedName>
    <definedName name="Z_871D3A1F_0D57_498B_B5F0_C640F12C80FA_.wvu.FilterData" localSheetId="0" hidden="1">Просвещение!$A$3:$L$3</definedName>
    <definedName name="Z_8982E59D_C537_420C_A049_A2280797902A_.wvu.FilterData" localSheetId="0" hidden="1">Просвещение!$A$3:$L$3</definedName>
    <definedName name="Z_8BA41068_DEA0_476A_A40F_919609C54356_.wvu.FilterData" localSheetId="0" hidden="1">Просвещение!$A$3:$L$3</definedName>
    <definedName name="Z_8E39BDE8_A4B1_410C_92C8_D0F121DB7D11_.wvu.FilterData" localSheetId="0" hidden="1">Просвещение!$A$3:$L$3</definedName>
    <definedName name="Z_90A5778C_4457_47EB_928F_3BDE599259F1_.wvu.FilterData" localSheetId="0" hidden="1">Просвещение!$A$3:$L$3</definedName>
    <definedName name="Z_99D2738B_DC8F_4D08_9AF4_650B5617BC1A_.wvu.Cols" localSheetId="0" hidden="1">Просвещение!#REF!,Просвещение!#REF!,Просвещение!#REF!</definedName>
    <definedName name="Z_99D2738B_DC8F_4D08_9AF4_650B5617BC1A_.wvu.FilterData" localSheetId="0" hidden="1">Просвещение!$A$3:$L$3</definedName>
    <definedName name="Z_9BF94612_FC1D_4E66_AFC5_F5AC4C48D69E_.wvu.FilterData" localSheetId="0" hidden="1">Просвещение!$A$3:$L$3</definedName>
    <definedName name="Z_9C60E162_C514_4BE0_89DF_52F53A4A9ABD_.wvu.FilterData" localSheetId="0" hidden="1">Просвещение!$A$3:$L$3</definedName>
    <definedName name="Z_9D4C50F9_F8F9_4F6D_A2C0_66ED9E604F34_.wvu.Cols" localSheetId="0" hidden="1">Просвещение!$A:$B,Просвещение!#REF!</definedName>
    <definedName name="Z_9D4C50F9_F8F9_4F6D_A2C0_66ED9E604F34_.wvu.FilterData" localSheetId="0" hidden="1">Просвещение!$A$3:$AU$3</definedName>
    <definedName name="Z_9D4C50F9_F8F9_4F6D_A2C0_66ED9E604F34_.wvu.PrintTitles" localSheetId="0" hidden="1">Просвещение!$3:$3</definedName>
    <definedName name="Z_9EA094DA_9295_47E7_94F5_F5BF7F05AD07_.wvu.FilterData" localSheetId="0" hidden="1">Просвещение!$A$3:$O$17</definedName>
    <definedName name="Z_9EA094DA_9295_47E7_94F5_F5BF7F05AD07_.wvu.PrintTitles" localSheetId="0" hidden="1">Просвещение!$3:$3</definedName>
    <definedName name="Z_A00925DA_59F3_4DDE_8A5D_6F437254EDE0_.wvu.FilterData" localSheetId="0" hidden="1">Просвещение!$A$3:$O$17</definedName>
    <definedName name="Z_A00925DA_59F3_4DDE_8A5D_6F437254EDE0_.wvu.PrintTitles" localSheetId="0" hidden="1">Просвещение!$3:$3</definedName>
    <definedName name="Z_A0DD35EB_D28C_42FA_B176_F9CD4D5D9F4C_.wvu.FilterData" localSheetId="0" hidden="1">Просвещение!$A$3:$L$3</definedName>
    <definedName name="Z_A0E97241_5382_4CC6_A11D_4D70CC5AF03F_.wvu.FilterData" localSheetId="0" hidden="1">Просвещение!$A$3:$L$3</definedName>
    <definedName name="Z_A266CD6B_7236_4A39_82CA_0CEE82A698D7_.wvu.FilterData" localSheetId="0" hidden="1">Просвещение!$A$3:$L$3</definedName>
    <definedName name="Z_A4EEC847_9CF2_48F4_927D_340AC3804943_.wvu.Cols" localSheetId="0" hidden="1">Просвещение!$A:$B,Просвещение!#REF!,Просвещение!$J:$L,Просвещение!#REF!,Просвещение!#REF!</definedName>
    <definedName name="Z_A4EEC847_9CF2_48F4_927D_340AC3804943_.wvu.FilterData" localSheetId="0" hidden="1">Просвещение!$A$3:$L$3</definedName>
    <definedName name="Z_A5302117_FD34_480C_8772_7CC8B19CDB77_.wvu.FilterData" localSheetId="0" hidden="1">Просвещение!$A$3:$L$3</definedName>
    <definedName name="Z_A8013CFA_290C_4948_A23D_D58F08593E75_.wvu.FilterData" localSheetId="0" hidden="1">Просвещение!$A$3:$L$3</definedName>
    <definedName name="Z_A84F51D8_F77E_44E8_B475_CDDC29FEF9BA_.wvu.FilterData" localSheetId="0" hidden="1">Просвещение!$A$3:$L$3</definedName>
    <definedName name="Z_A8EE711C_3F76_4621_971C_CBD750443A3C_.wvu.FilterData" localSheetId="0" hidden="1">Просвещение!$A$3:$L$3</definedName>
    <definedName name="Z_A943A836_F934_46FA_A4DA_6F4DFE3DFF6F_.wvu.FilterData" localSheetId="0" hidden="1">Просвещение!$A$3:$L$3</definedName>
    <definedName name="Z_A969D8D8_EEBE_4D81_98FF_1721BBA7450A_.wvu.FilterData" localSheetId="0" hidden="1">Просвещение!$A$3:$L$3</definedName>
    <definedName name="Z_ACEEEE2D_A28F_48C6_A461_5FCF9B1F8984_.wvu.Cols" localSheetId="0" hidden="1">Просвещение!#REF!,Просвещение!$J:$L,Просвещение!#REF!,Просвещение!#REF!</definedName>
    <definedName name="Z_ACEEEE2D_A28F_48C6_A461_5FCF9B1F8984_.wvu.FilterData" localSheetId="0" hidden="1">Просвещение!$A$3:$L$3</definedName>
    <definedName name="Z_AEB4AB58_8E1B_4778_8A41_37CA0B327A00_.wvu.FilterData" localSheetId="0" hidden="1">Просвещение!$A$3:$L$3</definedName>
    <definedName name="Z_AEE1C856_4EE6_4588_A984_7FDA2D9AF650_.wvu.FilterData" localSheetId="0" hidden="1">Просвещение!$A$3:$L$3</definedName>
    <definedName name="Z_B35AD72A_E3CE_4F0A_AD49_A96A93780F2F_.wvu.FilterData" localSheetId="0" hidden="1">Просвещение!$A$3:$L$3</definedName>
    <definedName name="Z_B37B69AB_68C8_401E_A93B_37AF5B319429_.wvu.Cols" localSheetId="0" hidden="1">Просвещение!#REF!,Просвещение!#REF!,Просвещение!#REF!</definedName>
    <definedName name="Z_B37B69AB_68C8_401E_A93B_37AF5B319429_.wvu.FilterData" localSheetId="0" hidden="1">Просвещение!$A$3:$L$3</definedName>
    <definedName name="Z_B5051C53_8CF6_4711_94C9_459093775CC6_.wvu.FilterData" localSheetId="0" hidden="1">Просвещение!$A$3:$L$3</definedName>
    <definedName name="Z_BA5E119B_ACDD_4FD4_9E97_189C04EA69D8_.wvu.FilterData" localSheetId="0" hidden="1">Просвещение!$A$3:$L$3</definedName>
    <definedName name="Z_BDD6654F_7C40_4000_A6BC_B47AF18C2999_.wvu.Cols" localSheetId="0" hidden="1">Просвещение!#REF!,Просвещение!#REF!,Просвещение!#REF!,Просвещение!$C:$I,Просвещение!$J:$L,Просвещение!#REF!,Просвещение!#REF!,Просвещение!#REF!,Просвещение!#REF!,Просвещение!#REF!,Просвещение!#REF!</definedName>
    <definedName name="Z_BDD6654F_7C40_4000_A6BC_B47AF18C2999_.wvu.FilterData" localSheetId="0" hidden="1">Просвещение!$A$3:$L$3</definedName>
    <definedName name="Z_BF6C7572_1548_4DC2_8C9B_B1BC251891D7_.wvu.FilterData" localSheetId="0" hidden="1">Просвещение!$A$3:$L$3</definedName>
    <definedName name="Z_C326A340_2C67_4B77_AFF5_865E433C0963_.wvu.FilterData" localSheetId="0" hidden="1">Просвещение!$A$3:$L$3</definedName>
    <definedName name="Z_C49D67ED_AC09_4AA3_912D_4742E4348A14_.wvu.FilterData" localSheetId="0" hidden="1">Просвещение!$A$3:$L$3</definedName>
    <definedName name="Z_C59392BB_8967_4639_80A9_DCDDF59A4438_.wvu.FilterData" localSheetId="0" hidden="1">Просвещение!$A$3:$L$3</definedName>
    <definedName name="Z_C64E46CC_3282_49EF_AFD0_6624AE2A98BE_.wvu.FilterData" localSheetId="0" hidden="1">Просвещение!$A$3:$L$3</definedName>
    <definedName name="Z_C78475DC_D607_4938_84F5_60DBB00754BA_.wvu.Cols" localSheetId="0" hidden="1">Просвещение!$A:$B,Просвещение!#REF!,Просвещение!$J:$L,Просвещение!#REF!,Просвещение!#REF!</definedName>
    <definedName name="Z_C78475DC_D607_4938_84F5_60DBB00754BA_.wvu.FilterData" localSheetId="0" hidden="1">Просвещение!$A$3:$L$3</definedName>
    <definedName name="Z_CDC2EE02_AF42_42A5_B8F8_625A0B1D4E03_.wvu.FilterData" localSheetId="0" hidden="1">Просвещение!$A$3:$L$3</definedName>
    <definedName name="Z_CFDFA8C9_DA60_4739_AEF7_09A090B48D01_.wvu.FilterData" localSheetId="0" hidden="1">Просвещение!$A$3:$L$3</definedName>
    <definedName name="Z_D180B30E_D7FC_4282_96F7_DAD5E1B5639C_.wvu.FilterData" localSheetId="0" hidden="1">Просвещение!$A$3:$L$3</definedName>
    <definedName name="Z_D7053096_AA76_480C_9B78_C24333B69A09_.wvu.FilterData" localSheetId="0" hidden="1">Просвещение!$A$3:$L$3</definedName>
    <definedName name="Z_D8914B43_9913_4E77_8A96_F0AA0911D425_.wvu.FilterData" localSheetId="0" hidden="1">Просвещение!$A$3:$L$3</definedName>
    <definedName name="Z_DB154149_2F93_42DF_B73E_F90464D62841_.wvu.Cols" localSheetId="0" hidden="1">Просвещение!$M:$M</definedName>
    <definedName name="Z_DB154149_2F93_42DF_B73E_F90464D62841_.wvu.FilterData" localSheetId="0" hidden="1">Просвещение!$A$3:$O$17</definedName>
    <definedName name="Z_DB154149_2F93_42DF_B73E_F90464D62841_.wvu.PrintTitles" localSheetId="0" hidden="1">Просвещение!$3:$3</definedName>
    <definedName name="Z_DF59160B_8A97_4141_9227_DD280099B038_.wvu.FilterData" localSheetId="0" hidden="1">Просвещение!$A$3:$L$3</definedName>
    <definedName name="Z_DFAF24DF_48DF_4EF0_B883_C783DF22C341_.wvu.FilterData" localSheetId="0" hidden="1">Просвещение!$A$3:$L$3</definedName>
    <definedName name="Z_E0B19F32_F2EA_4862_A32B_3F60C89299ED_.wvu.FilterData" localSheetId="0" hidden="1">Просвещение!$A$3:$L$3</definedName>
    <definedName name="Z_E0C74A3B_93C1_488E_A9AD_01CD05B534BE_.wvu.FilterData" localSheetId="0" hidden="1">Просвещение!$A$3:$L$3</definedName>
    <definedName name="Z_E6013F04_C42F_433E_A573_02511A35D727_.wvu.FilterData" localSheetId="0" hidden="1">Просвещение!$A$3:$V$17</definedName>
    <definedName name="Z_E6C56109_E645_45DC_8D06_0B1F630D579E_.wvu.FilterData" localSheetId="0" hidden="1">Просвещение!$A$3:$L$3</definedName>
    <definedName name="Z_E8791A92_8928_4577_9937_620C475E987D_.wvu.Cols" localSheetId="0" hidden="1">Просвещение!#REF!,Просвещение!$C:$I,Просвещение!#REF!,Просвещение!#REF!,Просвещение!$J:$L,Просвещение!#REF!,Просвещение!#REF!</definedName>
    <definedName name="Z_E8791A92_8928_4577_9937_620C475E987D_.wvu.FilterData" localSheetId="0" hidden="1">Просвещение!$A$3:$L$3</definedName>
    <definedName name="Z_EA362377_370A_47F9_941E_FEB25430A8C0_.wvu.Cols" localSheetId="0" hidden="1">Просвещение!$D:$G,Просвещение!$C:$I,Просвещение!$J:$L,Просвещение!#REF!,Просвещение!#REF!,Просвещение!#REF!</definedName>
    <definedName name="Z_EA362377_370A_47F9_941E_FEB25430A8C0_.wvu.FilterData" localSheetId="0" hidden="1">Просвещение!$A$3:$L$3</definedName>
    <definedName name="Z_EC839D2C_3939_4CA7_AB4A_AABE4FFCC141_.wvu.FilterData" localSheetId="0" hidden="1">Просвещение!$A$3:$L$3</definedName>
    <definedName name="Z_EC887A98_1AAC_4F36_957D_56D7F1ED51C7_.wvu.FilterData" localSheetId="0" hidden="1">Просвещение!$A$3:$O$17</definedName>
    <definedName name="Z_ED1D4F49_ACD1_469A_A1CE_6AECEAB38396_.wvu.FilterData" localSheetId="0" hidden="1">Просвещение!$A$3:$L$3</definedName>
    <definedName name="Z_ED82D9B9_604C_458D_8B07_B354C0DA889A_.wvu.FilterData" localSheetId="0" hidden="1">Просвещение!$A$3:$L$3</definedName>
    <definedName name="Z_EDD31421_D72D_4DBC_B298_6767108C85EB_.wvu.FilterData" localSheetId="0" hidden="1">Просвещение!$A$3:$L$3</definedName>
    <definedName name="Z_EE635DB0_00D0_4868_8A9B_D03793275BD9_.wvu.FilterData" localSheetId="0" hidden="1">Просвещение!$A$3:$L$3</definedName>
    <definedName name="Z_F05159E5_3D3B_4BFD_BB46_11CA0BDAE20D_.wvu.Cols" localSheetId="0" hidden="1">Просвещение!#REF!,Просвещение!#REF!,Просвещение!#REF!,Просвещение!$C:$I,Просвещение!#REF!,Просвещение!$J:$L,Просвещение!#REF!,Просвещение!#REF!,Просвещение!#REF!,Просвещение!#REF!</definedName>
    <definedName name="Z_F05159E5_3D3B_4BFD_BB46_11CA0BDAE20D_.wvu.FilterData" localSheetId="0" hidden="1">Просвещение!$A$3:$L$3</definedName>
    <definedName name="Z_F749A112_82D6_46FD_8663_4B367A775F38_.wvu.FilterData" localSheetId="0" hidden="1">Просвещение!$A$3:$L$3</definedName>
    <definedName name="Z_F8332914_7AAE_4E67_81A9_4FEC385ED2F2_.wvu.FilterData" localSheetId="0" hidden="1">Просвещение!$A$3:$L$3</definedName>
    <definedName name="Z_F8F78C7F_A3FA_4C2B_B80B_1D07FDACCCC6_.wvu.FilterData" localSheetId="0" hidden="1">Просвещение!$A$3:$L$3</definedName>
    <definedName name="Z_FA4989AE_515E_4E29_A0E3_C7D9E17F7AE3_.wvu.FilterData" localSheetId="0" hidden="1">Просвещение!$A$3:$L$3</definedName>
    <definedName name="Z_FBA93A9E_47FB_4553_A057_6385319ADC09_.wvu.FilterData" localSheetId="0" hidden="1">Просвещение!$A$3:$O$17</definedName>
    <definedName name="Z_FD513E4C_4598_4C71_8D7E_78E9B7BC27B3_.wvu.FilterData" localSheetId="0" hidden="1">Просвещение!$A$3:$L$3</definedName>
    <definedName name="Z_FEE0DDBB_7F3E_4EB1_BFBB_D34D40B15809_.wvu.FilterData" localSheetId="0" hidden="1">Просвещение!$A$3:$L$3</definedName>
    <definedName name="Z_FFD3FF81_61EF_4E1E_AC11_81871BD1284D_.wvu.FilterData" localSheetId="0" hidden="1">Просвещение!$A$3:$L$3</definedName>
    <definedName name="Z_FFF2F3FC_A3B7_4673_AC93_89FE866FDF55_.wvu.FilterData" localSheetId="0" hidden="1">Просвещение!$A$3:$L$3</definedName>
    <definedName name="Z_FFF95E4A_0DBE_4F6F_A3F0_97D1A7B0820C_.wvu.FilterData" localSheetId="0" hidden="1">Просвещение!$A$3:$L$3</definedName>
    <definedName name="Базовый" localSheetId="0">#REF!</definedName>
    <definedName name="Базовый">#REF!</definedName>
    <definedName name="Вид_Литературы">[1]Значения!$A$2:$A$21</definedName>
    <definedName name="_xlnm.Print_Titles" localSheetId="0">Просвещение!$3:$3</definedName>
    <definedName name="потенциал" localSheetId="0">#REF!</definedName>
    <definedName name="потенциал">#REF!</definedName>
    <definedName name="Формат">[2]Значения_полей!$A$138:$A$143</definedName>
    <definedName name="ФПУ" localSheetId="0">#REF!</definedName>
    <definedName name="ФПУ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<sst xmlns="http://schemas.openxmlformats.org/spreadsheetml/2006/main" count="146" uniqueCount="105">
  <si>
    <t>Код контента</t>
  </si>
  <si>
    <t>Код номенклатуры</t>
  </si>
  <si>
    <t>Автор</t>
  </si>
  <si>
    <t>Наименование</t>
  </si>
  <si>
    <t>Линия УМК/Серия</t>
  </si>
  <si>
    <t>Предмет</t>
  </si>
  <si>
    <t>Уровень образования</t>
  </si>
  <si>
    <t>Класс</t>
  </si>
  <si>
    <t>Вид литературы</t>
  </si>
  <si>
    <t>Формат издания</t>
  </si>
  <si>
    <t>Кол-во страниц</t>
  </si>
  <si>
    <t>Красочность блока</t>
  </si>
  <si>
    <t>Аннотация</t>
  </si>
  <si>
    <t>Начальное общее образование</t>
  </si>
  <si>
    <t>70*100/16</t>
  </si>
  <si>
    <t>Основное общее образование</t>
  </si>
  <si>
    <t>Учебные пособия</t>
  </si>
  <si>
    <t>84*108/16</t>
  </si>
  <si>
    <t>16-0772-01</t>
  </si>
  <si>
    <t>16-0772</t>
  </si>
  <si>
    <t>Лазебникова А. Ю., Лобанов И. А.</t>
  </si>
  <si>
    <t>Обществознание. Рабочая тетрадь. 9 класс</t>
  </si>
  <si>
    <t>Обществознание. Боголюбов Л.Н. и др. (6-9)</t>
  </si>
  <si>
    <t>Обществознание</t>
  </si>
  <si>
    <t>9 кл.</t>
  </si>
  <si>
    <t>Рабочие тетради</t>
  </si>
  <si>
    <t>70*90/16</t>
  </si>
  <si>
    <t>Рабочая тетрадь входит в учебно-методический комплект Л. Н. Боголюбова и др. «Обществознание. 9 класс». В ней представлены различные познавательные задания по темам обществоведческого курса. Они могут использоваться для организации учебных занятий, домашних работ обучающихся в 9 классах. Часть заданий направлена на самостоятельную подготовку к Основному государственному экзамену по обществознанию.</t>
  </si>
  <si>
    <t>15-1828-01</t>
  </si>
  <si>
    <t>15-1828</t>
  </si>
  <si>
    <t>Тороп В. В.</t>
  </si>
  <si>
    <t>История. История России. 10—11 классы. Базовый уровень. Практикум</t>
  </si>
  <si>
    <t>История России (10-11) (Базовый уровень)</t>
  </si>
  <si>
    <t>История</t>
  </si>
  <si>
    <t>Среднее общее образование</t>
  </si>
  <si>
    <t>10-11 кл.</t>
  </si>
  <si>
    <t>Практикум является составной частью учебно-методического комплекта по истории России для 10—11 классов (учебники «История. История России. 1914—1945 годы» и «История. История России. 1945 год — начало XXI века» авторов В. Р. Мединского, А. В. Торкунова), разработанного в соответствии с актуальными требованиями Федерального государственного образовательного стандарта среднего общего образования, Федеральной образовательной программы среднего общего образования, а также Концепции преподавания учебного курса «История России» в образовательных организациях Российской Федерации. В практикум включены вопросы и задания различных типов, в том числе аналогичные заданиям ЕГЭ.</t>
  </si>
  <si>
    <t>Учебные пособия (УМК)</t>
  </si>
  <si>
    <t>Математика</t>
  </si>
  <si>
    <t>13-2393-01</t>
  </si>
  <si>
    <t>13-2393</t>
  </si>
  <si>
    <t>Мерзляк А. Г., Якир М. С.</t>
  </si>
  <si>
    <t>Математика. 5 класс. Базовый уровень. Дидактические материалы</t>
  </si>
  <si>
    <t>Математика. Виленкин Н.Я. (5-6)</t>
  </si>
  <si>
    <t>5 кл.</t>
  </si>
  <si>
    <t>Дидактические материалы</t>
  </si>
  <si>
    <t>Дидактические материалы содержат упражнения для самостоятельных и контрольных работ. Используются в комплекте с учебником «Математика. 5 класс. Базовый уровень» (авт. Виленкин Н. Я. и др.).
Дидактические материалы разработаны в соответствии со всеми требованиями ФГОС ООО, утверждённого Приказом Министерства просвещения № 287 от 31.05.2021 г.</t>
  </si>
  <si>
    <t>40-1910-01</t>
  </si>
  <si>
    <t>40-1910</t>
  </si>
  <si>
    <t>Алышева Т. В., Лабутин В. Б., Лабутина В. А.</t>
  </si>
  <si>
    <t>Информатика. 8 класс. Учебное пособие (для обучающихся с интеллектуальными нарушениями)</t>
  </si>
  <si>
    <t>Информатика. (7-9) (для обучающихся с интеллектуальными нарушениями)</t>
  </si>
  <si>
    <t>Коррекционная педагогика</t>
  </si>
  <si>
    <t>8 кл.</t>
  </si>
  <si>
    <t xml:space="preserve">Учебное пособие предназначено для детей с ограниченными возможностями здоровья и обеспечивает реализацию требований федеральной адаптированной основной общеобразовательной программы (ФАООП) образования обучающихся с интеллектуальными нарушениями, является логическим продолжением учебника информатики для 7 класса авторов Т. В. Алышевой, В. Б. Лабутина, В. А. Лабутиной.
Содержание учебного материала соответствует федеральной рабочей программе (ФРП) по учебному предмету «Информатика». В учебном пособии реализован деятельностный подход к достижению планируемых предметных результатов по информатике, а также коррекционно-развивающая направленность образовательной деятельности. Предусмотрено расширение знаний и умений, связанных с получением, обработкой, сохранением, передачей информации с применением компьютера и ИКТ. Впервые обучающиеся знакомятся с электронной почтой, редактором презентаций, учатся создавать списки и таблицы в текстовых документах, распечатывать их с помощью принтера.
В учебном пособии содержатся проверочные задания по каждой учебной теме (рубрика «Проверьте себя») и контрольные задания для выявления уровня достижения предметных результатов по каждому разделу курса информатики.
</t>
  </si>
  <si>
    <t>24-7484-01</t>
  </si>
  <si>
    <t>Ахренова Н. А., Евграфова Ю. А., Селюков Н. С.</t>
  </si>
  <si>
    <t>Английский язык для инженерных классов и инженерных специальностей СПО. Учебное пособие</t>
  </si>
  <si>
    <t>Язык. Профиль. Карьера</t>
  </si>
  <si>
    <t>Английский язык</t>
  </si>
  <si>
    <t>Среднее профессиональное образование</t>
  </si>
  <si>
    <t>10-11 кл., СПО</t>
  </si>
  <si>
    <t>Учебное пособие является основным компонентом учебно-методического комплекта для среднего профессионального образования по английскому языку (базовый уровень) и инженерных классов средних общеобразовательных школ.
Пособие предназначено для студентов 1 курса с целью реализации образовательных программ СПО и для учащихся 10–11 классов образовательных организаций. Издание включает 4 модуля. 
Материалы учебного пособия способствуют интеграции дисциплин общеобразовательного и профессионального цикла:
• содержат тексты профессиональной направленности;
• знакомит учащихся с ключевыми фигурами инженерно-технической отрасли за период 18–21 вв., что способствует патриотическому воспитанию;
• содержат задания для обсуждения и дебатов;
• включают набор кейсовых и проектных заданий для студентов технического и естественнонаучного профилей;
• тексты имеют воспитательную и развивающую ценность.</t>
  </si>
  <si>
    <t>24-7486-01</t>
  </si>
  <si>
    <t>24-7486</t>
  </si>
  <si>
    <t>Ахренова Н. А., Мигдаль И. Ю., Штейнгауэр Ю. И. и др.</t>
  </si>
  <si>
    <t>Английский язык для медицинских классов и медицинских специальностей СПО. Учебное пособие</t>
  </si>
  <si>
    <t xml:space="preserve">Учебное пособие является основным компонентом учебно-методического комплекта для среднего профессионального образования по английскому языку (базовый уровень) и медицинских классов средних общеобразовательных школ.
Пособие предназначено для студентов 1 курса с целью реализации образовательных программ СПО и для учащихся 10-11 классов СОШ. Издание включает 4 модуля.
Материалы учебного пособия способствуют интеграции дисциплин общеобразовательного и профессионального цикла и содержат:
• тексты профессиональной направленности;
• знакомит обучающихся с ключевыми фигурами российской медицины за период 18-21 вв., что способствует патриотическому воспитанию;
• задания для обсуждения и дебатов;
• набор кейсовых и проектных заданий для студентов медицинского направления;
• помимо очевидной ценности для работы педагога в медицинском классе тексты имеют воспитательную и развивающую ценность, что является приоритетной задачей современного образования.  </t>
  </si>
  <si>
    <t>24-7488-01</t>
  </si>
  <si>
    <t>24-7488</t>
  </si>
  <si>
    <t>Ахренова Н. А., Дубровина Е. П., Чернякова Ю. С.</t>
  </si>
  <si>
    <t>Английский язык для педагогических классов и педагогических специальностей СПО. Учебное пособие</t>
  </si>
  <si>
    <t xml:space="preserve">Учебное пособие является основным компонентом учебно-методического комплекта для среднего профессионального образования по английскому языку (базовый уровень) и педагогических классов средних общеобразовательных школ.
Пособие предназначено для студентов 1 курса с целью реализации образовательных программ СПО и для учащихся 10-11 классов СОШ. Издание включает 4 модуля.
Материалы учебного пособия способствуют интеграции дисциплин общеобразовательного и профессионального цикла и содержат:
• тексты профессиональной направленности;
• знакомит обучающихся с ключевыми фигурами российского образования за период 18-21 вв., что способствует патриотическому воспитанию;
• задания для обсуждения и дебатов;
• набор кейсовых и проектных заданий для студентов педагогического направления;
• помимо очевидной ценности для работы педагога в педагогическом классе тексты имеют воспитательную и развивающую ценность, что является приоритетной задачей современного образования.    </t>
  </si>
  <si>
    <t>24-7471-01</t>
  </si>
  <si>
    <t>24-7471</t>
  </si>
  <si>
    <t>Варианты тестирования по английскому языку для академических целей. Выпуск 2</t>
  </si>
  <si>
    <t>Система сертификационного тестирования «Лингвотест»</t>
  </si>
  <si>
    <t>Не ограничено</t>
  </si>
  <si>
    <t>60*90/8</t>
  </si>
  <si>
    <t>Учебное пособие предназначено для подготовки к экзамену «Лингвотест» — сертификационному тестированию по определению уровня владения английским языком в сфере делового общения. Сборник содержит три полных комплекта заданий, предложенных кандидатам на экзаменационных сессиях в 2022–2023 году. К пособию прилагаются аудиозаписи раздела «Аудирование». Разделы тестирования предваряются описанием вопросов и временных ограничений, предусмотренных для их выполнения. В пособии затрагиваются особенности процедуры сдачи экзамена и условия выдачи сертификатов, поясняется регламент выполнения различных разделов теста и подходы к оцениванию заданий.</t>
  </si>
  <si>
    <t>4 кл.</t>
  </si>
  <si>
    <t>Русский язык</t>
  </si>
  <si>
    <t>3 кл.</t>
  </si>
  <si>
    <t>05-1227-01</t>
  </si>
  <si>
    <t>05-1227</t>
  </si>
  <si>
    <t>Синицын В.А.</t>
  </si>
  <si>
    <t>Конструируем красивую речь. Игра с предложением. 3 класс</t>
  </si>
  <si>
    <t>Русский язык. Канакина В.П. (1-4) (Школа России)</t>
  </si>
  <si>
    <t>Учебное пособие подготовлено к учебнику «Русский язык. 3 класс» (авт. В. П. Канакина, В. Г. Горецкий). Пособие послужит эффективным средством для развития устной и письменной речи, целенаправленного развития речевого творчества. Основная идея курса — интегрировать знания двух базовых учебных предметов в начальной школе — «Русский язык» и «Литературное чтение».
Материалы тетради включают систему увлекательных и интересных упражнений, творческих заданий, развивающих игр для обучения последовательной и комплексной работы..
Содержание пособия соответствует Федеральному государственному образовательному стандарту начального общего образования.</t>
  </si>
  <si>
    <t>05-1228-01</t>
  </si>
  <si>
    <t>05-1228</t>
  </si>
  <si>
    <t>Конструируем красивую речь. Игра с текстом. 4 класс</t>
  </si>
  <si>
    <t>Учебное пособие подготовлено к учебнику «Русский язык. 4 класс» (авт. В. П. Канакина, В. Г. Горецкий). Пособие послужит эффективным средством для развития устной и письменной речи, целенаправленного развития речевого творчества. Основная идея курса — интегрировать знания двух базовых учебных предметов в начальной школе — «Русский язык» и «Литературное чтение».
Материалы тетради включают систему увлекательных и интересных упражнений, творческих заданий, развивающих игр для обучения последовательной и комплексной работы.
Содержание пособия соответствует Федеральному государственному образовательному стандарту начального общего образования.</t>
  </si>
  <si>
    <t>11-2058-01</t>
  </si>
  <si>
    <t>11-2058</t>
  </si>
  <si>
    <t>Рыбченкова Л.М., Александрова О.М., Загоровская О.В. и др.</t>
  </si>
  <si>
    <t>Русский язык. 7 класс. В 2 ч. Часть 1. Учебное пособие</t>
  </si>
  <si>
    <t>Русский язык. Рыбченкова Л.М. и др. (5-9)</t>
  </si>
  <si>
    <t>7 кл.</t>
  </si>
  <si>
    <t>Учебное пособие является частью УМК Рыбченковой Л.М. и др. по русскому языку для основной общеобразовательной школы. Он создан в соответствии со всеми требованиями нового ФГОС ООО, утверждённого Приказом Министерства просвещения № 287 от 31.05.2021. Особенностью учебника является направленность обучения на овладение языковой, коммуникативной, информационной и лингвокультурологической компетенциями, формирование функциональной грамотности. Такой подход создаёт условия для совершенствования мыслительной и речевой деятельности учащихся, формирования метапредметных умений и способов деятельности. Дидактический материал учебника представлен на широком культурно-историческом фоне, что способствует включению учащихся в культурно-языковое поле русской, российской и общечеловеческой культуры, воспитанию ценностного отношения к русскому языку как носителю культуры, как государственному языку Российской Федерации, языку межнационального общения народов России.</t>
  </si>
  <si>
    <t>11-2059-01</t>
  </si>
  <si>
    <t>11-2059</t>
  </si>
  <si>
    <t>Русский язык. 7 класс. В 2 ч. Часть 2. Учебное пособие</t>
  </si>
  <si>
    <t xml:space="preserve">ПРОСВЕЩЕНИЕ: Новинки июля. </t>
  </si>
  <si>
    <t>Линии УМК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</si>
</sst>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16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3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</cellXfs>
  <cellStyles count="3">
    <cellStyle name="Обычный" xfId="0" builtinId="0"/>
    <cellStyle name="Обычный 2 2" xfId="1"/>
    <cellStyle name="Обычный 6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lo\Desktop\&#1041;&#1048;&#1053;&#1054;&#1052;%20&#1085;&#1086;&#1074;&#1099;&#1077;%20&#1080;&#1079;&#1076;&#1072;&#1085;&#1080;&#1103;\&#1055;&#1051;&#1040;&#1053;&#1048;&#1056;&#1054;&#1042;&#1040;&#1053;&#1048;&#1045;\&#1054;&#1057;&#1053;_&#1058;&#1045;&#1052;&#1055;&#1051;&#1040;&#1053;_2023-2025_&#1047;&#1072;&#1085;&#1082;&#1086;&#1074;_&#1056;&#1086;&#1084;&#1072;&#1085;&#1086;&#1074;&#1072;_27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emenova\AppData\Local\Microsoft\Windows\Temporary%20Internet%20Files\Content.Outlook\UM5NK0XS\&#1055;2018_367_&#1069;&#1082;&#1086;&#1083;&#1086;&#1075;&#1080;&#1103;%20&#1055;&#1086;&#1076;&#1084;&#1086;&#1089;&#1082;&#1086;&#1074;&#1100;&#1077;_05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инки"/>
      <sheetName val="Переработки"/>
      <sheetName val="Заведено_в_DAX_2023-25"/>
      <sheetName val="Значения"/>
    </sheetNames>
    <sheetDataSet>
      <sheetData sheetId="0"/>
      <sheetData sheetId="1"/>
      <sheetData sheetId="2"/>
      <sheetData sheetId="3">
        <row r="2">
          <cell r="A2" t="str">
            <v>Атласы</v>
          </cell>
        </row>
        <row r="3">
          <cell r="A3" t="str">
            <v>Аудиоприложение</v>
          </cell>
        </row>
        <row r="4">
          <cell r="A4" t="str">
            <v>Дидактические материалы</v>
          </cell>
        </row>
        <row r="5">
          <cell r="A5" t="str">
            <v>Задачники</v>
          </cell>
        </row>
        <row r="6">
          <cell r="A6" t="str">
            <v>Контурные карты</v>
          </cell>
        </row>
        <row r="7">
          <cell r="A7" t="str">
            <v>Методические пособия</v>
          </cell>
        </row>
        <row r="8">
          <cell r="A8" t="str">
            <v>Наглядные пособия</v>
          </cell>
        </row>
        <row r="9">
          <cell r="A9" t="str">
            <v>Пособия для дошкольников</v>
          </cell>
        </row>
        <row r="10">
          <cell r="A10" t="str">
            <v>Пособия для родителей</v>
          </cell>
        </row>
        <row r="11">
          <cell r="A11" t="str">
            <v>Пособия по диагностике и аттестации</v>
          </cell>
        </row>
        <row r="12">
          <cell r="A12" t="str">
            <v>пособия по подготовке к итоговой аттестации</v>
          </cell>
        </row>
        <row r="13">
          <cell r="A13" t="str">
            <v>Программы</v>
          </cell>
        </row>
        <row r="14">
          <cell r="A14" t="str">
            <v>Рабочие тетради</v>
          </cell>
        </row>
        <row r="15">
          <cell r="A15" t="str">
            <v>Словари и справочные материалы</v>
          </cell>
        </row>
        <row r="16">
          <cell r="A16" t="str">
            <v>Учебные пособия</v>
          </cell>
        </row>
        <row r="17">
          <cell r="A17" t="str">
            <v>Учебные пособия (УМК)</v>
          </cell>
        </row>
        <row r="18">
          <cell r="A18" t="str">
            <v>Учебники</v>
          </cell>
        </row>
        <row r="19">
          <cell r="A19" t="str">
            <v>Хрестоматии и книги для чтения</v>
          </cell>
        </row>
        <row r="20">
          <cell r="A20" t="str">
            <v>Художественная литература</v>
          </cell>
        </row>
        <row r="21">
          <cell r="A21" t="str">
            <v>Электронная форма учебника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ение"/>
      <sheetName val="1-2_ПРОДУКТ"/>
      <sheetName val="3-4_ПАРАМЕТРЫ"/>
      <sheetName val="5-6_КОНКУРЕНТЫ_РЫНОК"/>
      <sheetName val="7-9_ЦЕНА_ПРОГНОЗ_ПРОДВИЖЕНИ"/>
      <sheetName val="10_ЗАКЛЮЧЕНИЕ"/>
      <sheetName val="Значения_полей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A133">
            <v>1</v>
          </cell>
        </row>
        <row r="138">
          <cell r="A138" t="str">
            <v>70х90/16</v>
          </cell>
        </row>
        <row r="139">
          <cell r="A139" t="str">
            <v>70х100/16</v>
          </cell>
        </row>
        <row r="140">
          <cell r="A140" t="str">
            <v>60х90/16</v>
          </cell>
        </row>
        <row r="141">
          <cell r="A141" t="str">
            <v>60х90/8</v>
          </cell>
        </row>
        <row r="142">
          <cell r="A142" t="str">
            <v>84х108/16</v>
          </cell>
        </row>
        <row r="143">
          <cell r="A143" t="str">
            <v>Другой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90" zoomScaleNormal="90" workbookViewId="0">
      <pane xSplit="9" ySplit="3" topLeftCell="J4" activePane="bottomRight" state="frozen"/>
      <selection pane="topRight" activeCell="M1" sqref="M1"/>
      <selection pane="bottomLeft" activeCell="A5" sqref="A5"/>
      <selection pane="bottomRight" activeCell="A3" sqref="A3"/>
    </sheetView>
  </sheetViews>
  <sheetFormatPr defaultRowHeight="12.75" outlineLevelCol="1" x14ac:dyDescent="0.25"/>
  <cols>
    <col min="1" max="1" width="13" style="1" customWidth="1"/>
    <col min="2" max="2" width="11.28515625" style="1" customWidth="1"/>
    <col min="3" max="3" width="19.28515625" style="7" customWidth="1"/>
    <col min="4" max="4" width="32.7109375" style="7" customWidth="1"/>
    <col min="5" max="5" width="23" style="7" customWidth="1" collapsed="1"/>
    <col min="6" max="6" width="16.85546875" style="7" customWidth="1"/>
    <col min="7" max="7" width="14.42578125" style="1" customWidth="1"/>
    <col min="8" max="8" width="10.5703125" style="1" customWidth="1"/>
    <col min="9" max="9" width="14" style="1" customWidth="1"/>
    <col min="10" max="11" width="9.140625" style="2" customWidth="1" outlineLevel="1"/>
    <col min="12" max="12" width="7.85546875" style="2" customWidth="1" outlineLevel="1"/>
    <col min="13" max="13" width="92.140625" style="5" customWidth="1"/>
    <col min="14" max="16384" width="9.140625" style="1"/>
  </cols>
  <sheetData>
    <row r="1" spans="1:13" ht="20.25" x14ac:dyDescent="0.25">
      <c r="A1" s="12" t="s">
        <v>103</v>
      </c>
      <c r="C1" s="1"/>
      <c r="D1" s="1"/>
      <c r="E1" s="1"/>
      <c r="F1" s="1"/>
    </row>
    <row r="2" spans="1:13" ht="13.5" thickBot="1" x14ac:dyDescent="0.3">
      <c r="A2" s="6"/>
      <c r="C2" s="1"/>
      <c r="D2" s="1"/>
      <c r="E2" s="1"/>
      <c r="F2" s="1"/>
    </row>
    <row r="3" spans="1:13" s="7" customFormat="1" ht="38.25" x14ac:dyDescent="0.25">
      <c r="A3" s="24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5" t="s">
        <v>9</v>
      </c>
      <c r="K3" s="25" t="s">
        <v>10</v>
      </c>
      <c r="L3" s="25" t="s">
        <v>11</v>
      </c>
      <c r="M3" s="27" t="s">
        <v>12</v>
      </c>
    </row>
    <row r="4" spans="1:13" s="7" customFormat="1" ht="15.75" x14ac:dyDescent="0.25">
      <c r="A4" s="28" t="s">
        <v>76</v>
      </c>
      <c r="B4" s="19"/>
      <c r="C4" s="20"/>
      <c r="D4" s="20"/>
      <c r="E4" s="20"/>
      <c r="F4" s="20"/>
      <c r="G4" s="20"/>
      <c r="H4" s="20"/>
      <c r="I4" s="20"/>
      <c r="J4" s="19"/>
      <c r="K4" s="20"/>
      <c r="L4" s="21"/>
      <c r="M4" s="29"/>
    </row>
    <row r="5" spans="1:13" s="11" customFormat="1" ht="92.25" customHeight="1" x14ac:dyDescent="0.25">
      <c r="A5" s="30" t="s">
        <v>73</v>
      </c>
      <c r="B5" s="13" t="s">
        <v>74</v>
      </c>
      <c r="C5" s="17"/>
      <c r="D5" s="17" t="s">
        <v>75</v>
      </c>
      <c r="E5" s="13" t="s">
        <v>76</v>
      </c>
      <c r="F5" s="13" t="s">
        <v>59</v>
      </c>
      <c r="G5" s="13" t="s">
        <v>77</v>
      </c>
      <c r="H5" s="13" t="s">
        <v>77</v>
      </c>
      <c r="I5" s="13" t="s">
        <v>16</v>
      </c>
      <c r="J5" s="14" t="s">
        <v>78</v>
      </c>
      <c r="K5" s="31">
        <v>120</v>
      </c>
      <c r="L5" s="14">
        <v>1</v>
      </c>
      <c r="M5" s="9" t="s">
        <v>79</v>
      </c>
    </row>
    <row r="6" spans="1:13" s="7" customFormat="1" ht="15.75" x14ac:dyDescent="0.25">
      <c r="A6" s="28" t="s">
        <v>104</v>
      </c>
      <c r="B6" s="19"/>
      <c r="C6" s="20"/>
      <c r="D6" s="20"/>
      <c r="E6" s="20"/>
      <c r="F6" s="20"/>
      <c r="G6" s="20"/>
      <c r="H6" s="20"/>
      <c r="I6" s="20"/>
      <c r="J6" s="19"/>
      <c r="K6" s="20"/>
      <c r="L6" s="21"/>
      <c r="M6" s="29"/>
    </row>
    <row r="7" spans="1:13" s="11" customFormat="1" ht="105" customHeight="1" x14ac:dyDescent="0.25">
      <c r="A7" s="32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5" t="s">
        <v>34</v>
      </c>
      <c r="H7" s="16" t="s">
        <v>35</v>
      </c>
      <c r="I7" s="13" t="s">
        <v>25</v>
      </c>
      <c r="J7" s="14" t="s">
        <v>17</v>
      </c>
      <c r="K7" s="14">
        <v>176</v>
      </c>
      <c r="L7" s="14">
        <v>2</v>
      </c>
      <c r="M7" s="9" t="s">
        <v>36</v>
      </c>
    </row>
    <row r="8" spans="1:13" ht="105" customHeight="1" x14ac:dyDescent="0.25">
      <c r="A8" s="33" t="s">
        <v>83</v>
      </c>
      <c r="B8" s="8" t="s">
        <v>84</v>
      </c>
      <c r="C8" s="17" t="s">
        <v>85</v>
      </c>
      <c r="D8" s="17" t="s">
        <v>86</v>
      </c>
      <c r="E8" s="17" t="s">
        <v>87</v>
      </c>
      <c r="F8" s="13" t="s">
        <v>81</v>
      </c>
      <c r="G8" s="13" t="s">
        <v>13</v>
      </c>
      <c r="H8" s="13" t="s">
        <v>82</v>
      </c>
      <c r="I8" s="17" t="s">
        <v>16</v>
      </c>
      <c r="J8" s="14" t="s">
        <v>17</v>
      </c>
      <c r="K8" s="14">
        <v>80</v>
      </c>
      <c r="L8" s="14">
        <v>4</v>
      </c>
      <c r="M8" s="10" t="s">
        <v>88</v>
      </c>
    </row>
    <row r="9" spans="1:13" ht="105" customHeight="1" x14ac:dyDescent="0.25">
      <c r="A9" s="33" t="s">
        <v>89</v>
      </c>
      <c r="B9" s="8" t="s">
        <v>90</v>
      </c>
      <c r="C9" s="17" t="s">
        <v>85</v>
      </c>
      <c r="D9" s="17" t="s">
        <v>91</v>
      </c>
      <c r="E9" s="17" t="s">
        <v>87</v>
      </c>
      <c r="F9" s="13" t="s">
        <v>81</v>
      </c>
      <c r="G9" s="13" t="s">
        <v>13</v>
      </c>
      <c r="H9" s="13" t="s">
        <v>80</v>
      </c>
      <c r="I9" s="17" t="s">
        <v>16</v>
      </c>
      <c r="J9" s="14" t="s">
        <v>17</v>
      </c>
      <c r="K9" s="14">
        <v>80</v>
      </c>
      <c r="L9" s="14">
        <v>4</v>
      </c>
      <c r="M9" s="9" t="s">
        <v>92</v>
      </c>
    </row>
    <row r="10" spans="1:13" ht="66" customHeight="1" x14ac:dyDescent="0.25">
      <c r="A10" s="32" t="s">
        <v>18</v>
      </c>
      <c r="B10" s="13" t="s">
        <v>19</v>
      </c>
      <c r="C10" s="13" t="s">
        <v>20</v>
      </c>
      <c r="D10" s="13" t="s">
        <v>21</v>
      </c>
      <c r="E10" s="13" t="s">
        <v>22</v>
      </c>
      <c r="F10" s="13" t="s">
        <v>23</v>
      </c>
      <c r="G10" s="13" t="s">
        <v>15</v>
      </c>
      <c r="H10" s="13" t="s">
        <v>24</v>
      </c>
      <c r="I10" s="13" t="s">
        <v>25</v>
      </c>
      <c r="J10" s="14" t="s">
        <v>26</v>
      </c>
      <c r="K10" s="14">
        <v>112</v>
      </c>
      <c r="L10" s="14">
        <v>2</v>
      </c>
      <c r="M10" s="9" t="s">
        <v>27</v>
      </c>
    </row>
    <row r="11" spans="1:13" ht="65.25" customHeight="1" x14ac:dyDescent="0.25">
      <c r="A11" s="32" t="s">
        <v>39</v>
      </c>
      <c r="B11" s="17" t="s">
        <v>40</v>
      </c>
      <c r="C11" s="13" t="s">
        <v>41</v>
      </c>
      <c r="D11" s="13" t="s">
        <v>42</v>
      </c>
      <c r="E11" s="13" t="s">
        <v>43</v>
      </c>
      <c r="F11" s="13" t="s">
        <v>38</v>
      </c>
      <c r="G11" s="13" t="s">
        <v>15</v>
      </c>
      <c r="H11" s="13" t="s">
        <v>44</v>
      </c>
      <c r="I11" s="22" t="s">
        <v>45</v>
      </c>
      <c r="J11" s="14" t="s">
        <v>26</v>
      </c>
      <c r="K11" s="14">
        <v>160</v>
      </c>
      <c r="L11" s="23">
        <v>1</v>
      </c>
      <c r="M11" s="9" t="s">
        <v>46</v>
      </c>
    </row>
    <row r="12" spans="1:13" ht="197.25" customHeight="1" x14ac:dyDescent="0.25">
      <c r="A12" s="32" t="s">
        <v>47</v>
      </c>
      <c r="B12" s="13" t="s">
        <v>48</v>
      </c>
      <c r="C12" s="13" t="s">
        <v>49</v>
      </c>
      <c r="D12" s="13" t="s">
        <v>50</v>
      </c>
      <c r="E12" s="13" t="s">
        <v>51</v>
      </c>
      <c r="F12" s="13" t="s">
        <v>52</v>
      </c>
      <c r="G12" s="13" t="s">
        <v>15</v>
      </c>
      <c r="H12" s="13" t="s">
        <v>53</v>
      </c>
      <c r="I12" s="13" t="s">
        <v>37</v>
      </c>
      <c r="J12" s="14" t="s">
        <v>14</v>
      </c>
      <c r="K12" s="14">
        <v>208</v>
      </c>
      <c r="L12" s="14">
        <v>4</v>
      </c>
      <c r="M12" s="9" t="s">
        <v>54</v>
      </c>
    </row>
    <row r="13" spans="1:13" ht="184.5" customHeight="1" x14ac:dyDescent="0.25">
      <c r="A13" s="34" t="s">
        <v>55</v>
      </c>
      <c r="B13" s="13" t="str">
        <f>LEFT(A13,7)</f>
        <v>24-7484</v>
      </c>
      <c r="C13" s="13" t="s">
        <v>56</v>
      </c>
      <c r="D13" s="13" t="s">
        <v>57</v>
      </c>
      <c r="E13" s="13" t="s">
        <v>58</v>
      </c>
      <c r="F13" s="13" t="s">
        <v>59</v>
      </c>
      <c r="G13" s="17" t="s">
        <v>60</v>
      </c>
      <c r="H13" s="13" t="s">
        <v>61</v>
      </c>
      <c r="I13" s="13" t="s">
        <v>16</v>
      </c>
      <c r="J13" s="14" t="s">
        <v>17</v>
      </c>
      <c r="K13" s="14">
        <v>192</v>
      </c>
      <c r="L13" s="14">
        <v>4</v>
      </c>
      <c r="M13" s="9" t="s">
        <v>62</v>
      </c>
    </row>
    <row r="14" spans="1:13" ht="186" customHeight="1" x14ac:dyDescent="0.25">
      <c r="A14" s="34" t="s">
        <v>63</v>
      </c>
      <c r="B14" s="13" t="s">
        <v>64</v>
      </c>
      <c r="C14" s="13" t="s">
        <v>65</v>
      </c>
      <c r="D14" s="13" t="s">
        <v>66</v>
      </c>
      <c r="E14" s="13" t="s">
        <v>58</v>
      </c>
      <c r="F14" s="13" t="s">
        <v>59</v>
      </c>
      <c r="G14" s="17" t="s">
        <v>60</v>
      </c>
      <c r="H14" s="13" t="s">
        <v>61</v>
      </c>
      <c r="I14" s="13" t="s">
        <v>16</v>
      </c>
      <c r="J14" s="14" t="s">
        <v>17</v>
      </c>
      <c r="K14" s="14">
        <v>192</v>
      </c>
      <c r="L14" s="14">
        <v>4</v>
      </c>
      <c r="M14" s="9" t="s">
        <v>67</v>
      </c>
    </row>
    <row r="15" spans="1:13" ht="198" customHeight="1" x14ac:dyDescent="0.25">
      <c r="A15" s="34" t="s">
        <v>68</v>
      </c>
      <c r="B15" s="13" t="s">
        <v>69</v>
      </c>
      <c r="C15" s="13" t="s">
        <v>70</v>
      </c>
      <c r="D15" s="13" t="s">
        <v>71</v>
      </c>
      <c r="E15" s="13" t="s">
        <v>58</v>
      </c>
      <c r="F15" s="13" t="s">
        <v>59</v>
      </c>
      <c r="G15" s="17" t="s">
        <v>60</v>
      </c>
      <c r="H15" s="13" t="s">
        <v>61</v>
      </c>
      <c r="I15" s="13" t="s">
        <v>16</v>
      </c>
      <c r="J15" s="14" t="s">
        <v>17</v>
      </c>
      <c r="K15" s="14">
        <v>192</v>
      </c>
      <c r="L15" s="14">
        <v>4</v>
      </c>
      <c r="M15" s="9" t="s">
        <v>72</v>
      </c>
    </row>
    <row r="16" spans="1:13" ht="144" customHeight="1" x14ac:dyDescent="0.25">
      <c r="A16" s="32" t="s">
        <v>93</v>
      </c>
      <c r="B16" s="18" t="s">
        <v>94</v>
      </c>
      <c r="C16" s="13" t="s">
        <v>95</v>
      </c>
      <c r="D16" s="13" t="s">
        <v>96</v>
      </c>
      <c r="E16" s="13" t="s">
        <v>97</v>
      </c>
      <c r="F16" s="13" t="s">
        <v>81</v>
      </c>
      <c r="G16" s="13" t="s">
        <v>15</v>
      </c>
      <c r="H16" s="13" t="s">
        <v>98</v>
      </c>
      <c r="I16" s="13" t="s">
        <v>37</v>
      </c>
      <c r="J16" s="14" t="s">
        <v>17</v>
      </c>
      <c r="K16" s="23">
        <v>176</v>
      </c>
      <c r="L16" s="23">
        <v>4</v>
      </c>
      <c r="M16" s="9" t="s">
        <v>99</v>
      </c>
    </row>
    <row r="17" spans="1:13" ht="145.5" customHeight="1" thickBot="1" x14ac:dyDescent="0.3">
      <c r="A17" s="35" t="s">
        <v>100</v>
      </c>
      <c r="B17" s="36" t="s">
        <v>101</v>
      </c>
      <c r="C17" s="37" t="s">
        <v>95</v>
      </c>
      <c r="D17" s="37" t="s">
        <v>102</v>
      </c>
      <c r="E17" s="37" t="s">
        <v>97</v>
      </c>
      <c r="F17" s="37" t="s">
        <v>81</v>
      </c>
      <c r="G17" s="37" t="s">
        <v>15</v>
      </c>
      <c r="H17" s="37" t="s">
        <v>98</v>
      </c>
      <c r="I17" s="37" t="s">
        <v>37</v>
      </c>
      <c r="J17" s="38" t="s">
        <v>17</v>
      </c>
      <c r="K17" s="39">
        <v>144</v>
      </c>
      <c r="L17" s="39">
        <v>4</v>
      </c>
      <c r="M17" s="40" t="s">
        <v>99</v>
      </c>
    </row>
    <row r="18" spans="1:13" x14ac:dyDescent="0.25">
      <c r="A18" s="4"/>
      <c r="B18" s="4"/>
      <c r="C18" s="5"/>
      <c r="D18" s="5"/>
      <c r="E18" s="5"/>
      <c r="F18" s="5"/>
      <c r="G18" s="4"/>
      <c r="H18" s="4"/>
      <c r="I18" s="4"/>
      <c r="J18" s="3"/>
      <c r="K18" s="3"/>
      <c r="L18" s="3"/>
    </row>
  </sheetData>
  <autoFilter ref="A3:O17"/>
  <conditionalFormatting sqref="B11">
    <cfRule type="duplicateValues" dxfId="8" priority="18"/>
    <cfRule type="duplicateValues" dxfId="7" priority="19"/>
  </conditionalFormatting>
  <conditionalFormatting sqref="A11">
    <cfRule type="duplicateValues" dxfId="6" priority="15"/>
    <cfRule type="duplicateValues" dxfId="5" priority="16"/>
  </conditionalFormatting>
  <conditionalFormatting sqref="A11">
    <cfRule type="duplicateValues" dxfId="4" priority="17"/>
  </conditionalFormatting>
  <conditionalFormatting sqref="B13:B15 B5">
    <cfRule type="duplicateValues" dxfId="3" priority="26"/>
  </conditionalFormatting>
  <conditionalFormatting sqref="A18:A1048576 A1:A2">
    <cfRule type="duplicateValues" dxfId="2" priority="27"/>
  </conditionalFormatting>
  <conditionalFormatting sqref="A18:A1048576 A1:A2">
    <cfRule type="duplicateValues" dxfId="1" priority="31"/>
    <cfRule type="duplicateValues" dxfId="0" priority="32"/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Просвещение</vt:lpstr>
      <vt:lpstr>Просвещение!Заголовки_для_печати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User PC Vadim</cp:lastModifiedBy>
  <dcterms:created xsi:type="dcterms:W3CDTF">2024-05-02T07:38:44Z</dcterms:created>
  <dcterms:modified xsi:type="dcterms:W3CDTF">2024-05-08T04:52:43Z</dcterms:modified>
</cp:coreProperties>
</file>